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каз" sheetId="1" r:id="rId1"/>
  </sheets>
  <definedNames>
    <definedName name="_xlnm.Print_Area" localSheetId="0">каз!$A$1:$L$30</definedName>
  </definedNames>
  <calcPr calcId="124519"/>
  <extLst>
    <ext uri="GoogleSheetsCustomDataVersion2">
      <go:sheetsCustomData xmlns:go="http://customooxmlschemas.google.com/" r:id="" roundtripDataChecksum="Y7pfaOkYrxRBZgZYG0gait2SdlZqe0arRk6LKpdr+Ts="/>
    </ext>
  </extLst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<sst xmlns="http://schemas.openxmlformats.org/spreadsheetml/2006/main" count="149" uniqueCount="116">
  <si>
    <t>2 қосымша</t>
  </si>
  <si>
    <t xml:space="preserve">2023-2024 оқу жылында 5 - 6 сынып оқушыларына арналған Республикалық олимпиаданың үшінші (облыстық) кезеңіне қатысушылар тізімі </t>
  </si>
  <si>
    <t>№</t>
  </si>
  <si>
    <t>Ауданы</t>
  </si>
  <si>
    <t>Оқушының аты-жөні</t>
  </si>
  <si>
    <t>Сыныбы</t>
  </si>
  <si>
    <t>Пәні</t>
  </si>
  <si>
    <t>Оқыту тілі</t>
  </si>
  <si>
    <t>Білім беру ұйымы</t>
  </si>
  <si>
    <t>ИИН</t>
  </si>
  <si>
    <t>Целиноград</t>
  </si>
  <si>
    <t xml:space="preserve">Хамит Қайсар  </t>
  </si>
  <si>
    <t>5 сынып</t>
  </si>
  <si>
    <t>Жаратылыстану</t>
  </si>
  <si>
    <t>қазақша</t>
  </si>
  <si>
    <t>Қаражар ауылының ЖОББМ</t>
  </si>
  <si>
    <t>gabitperizat@mail.ru</t>
  </si>
  <si>
    <t>Габит Перизат</t>
  </si>
  <si>
    <t>Садыкова Назгуль Оразовна</t>
  </si>
  <si>
    <t>Енсеген Ислам Куанышұлы</t>
  </si>
  <si>
    <t>Қазақ тілі  мен әдебиеті</t>
  </si>
  <si>
    <t>karazharmektep@mail.ru</t>
  </si>
  <si>
    <t>Нүфіл Бауыржан Дастанұлы</t>
  </si>
  <si>
    <t>Ахметова Аяулым Ерболатовна</t>
  </si>
  <si>
    <t>Қанат Дарын</t>
  </si>
  <si>
    <t>Қазақ тілінде оқытылатын мектептердегі орыс тілі мен әдебиеті</t>
  </si>
  <si>
    <t>Қоянды ауылының №1 ЖОББМ</t>
  </si>
  <si>
    <t>darynkanat1@gmail.com</t>
  </si>
  <si>
    <t>Жакенова Гульмира Дулатбековна</t>
  </si>
  <si>
    <t>Каратаева Алтын Батыргалиевна</t>
  </si>
  <si>
    <t>Ыбырайым Ахан Абдумаликұлы</t>
  </si>
  <si>
    <t>Ағылшын тілі</t>
  </si>
  <si>
    <t>Ы.Алтынсарин ауылының ЖОББМ</t>
  </si>
  <si>
    <t>akhanred28@gmail.com</t>
  </si>
  <si>
    <t xml:space="preserve">Баймуханова Мейрамгуль Кайржановна  </t>
  </si>
  <si>
    <t>Байболова Марина Еркебаевна</t>
  </si>
  <si>
    <t>Бөленқан Әлібек Қуатұлы</t>
  </si>
  <si>
    <t>Математика</t>
  </si>
  <si>
    <t>орысша</t>
  </si>
  <si>
    <t>Қабанбай батыр ауылының ЖОББМ</t>
  </si>
  <si>
    <t>aigera90_90@mail.ru</t>
  </si>
  <si>
    <t>120804503052</t>
  </si>
  <si>
    <t>Гофман Светлана Петровна</t>
  </si>
  <si>
    <t>Майкенев Куат Боленканович</t>
  </si>
  <si>
    <t>Тасбулатова Амира</t>
  </si>
  <si>
    <t>Орыс тілі мен әдебиет</t>
  </si>
  <si>
    <t>Родина ауылының ЖОББМ</t>
  </si>
  <si>
    <t>zaira050681@mail.ru</t>
  </si>
  <si>
    <t>Цындря Галина Станиславовна</t>
  </si>
  <si>
    <t>Тасбулатова Заира Руслановна</t>
  </si>
  <si>
    <t>Тулебаев Алим Диназович</t>
  </si>
  <si>
    <t>Қазақстан тарихы</t>
  </si>
  <si>
    <t>Ақмол ауылының ЖОББМ</t>
  </si>
  <si>
    <t>Stulebay17@gmail.com</t>
  </si>
  <si>
    <t>Горицына Наталья Александровна</t>
  </si>
  <si>
    <t>Тулебаев Марс Даулетович</t>
  </si>
  <si>
    <t>Жолдас Назерке</t>
  </si>
  <si>
    <t>6 сынып</t>
  </si>
  <si>
    <t>Талапкер ауылының ЖОББМ</t>
  </si>
  <si>
    <t>lady.sasha.97@mail.ru</t>
  </si>
  <si>
    <t>Калибекова Сымбат Канатовна</t>
  </si>
  <si>
    <t>Тулебаева Сауле Мамановна</t>
  </si>
  <si>
    <t>Қадырбек Әлия</t>
  </si>
  <si>
    <t>Қызылжар ауылының ЖООБМ</t>
  </si>
  <si>
    <t>ainur300181@mail.ru</t>
  </si>
  <si>
    <t>110917601633</t>
  </si>
  <si>
    <t>Қожантай Күмісай Мұратқызы</t>
  </si>
  <si>
    <t>Жұманбаева Айнұр Рахымбекқызы</t>
  </si>
  <si>
    <t>Искак Салтанат Айдосқызы</t>
  </si>
  <si>
    <t>Арайлы ауылының ЖОББМ</t>
  </si>
  <si>
    <t>iskak@mail.ru</t>
  </si>
  <si>
    <t>110916602602</t>
  </si>
  <si>
    <t xml:space="preserve">Есбосынова Айнаш Куанышовна </t>
  </si>
  <si>
    <t>Ашуов Нурсат</t>
  </si>
  <si>
    <t>Қоянды ауылының №2 ЖОББМ</t>
  </si>
  <si>
    <t>altyngul_mutalipova@mail.ru</t>
  </si>
  <si>
    <t>120627502042</t>
  </si>
  <si>
    <t>Муталипова Алтынгул Оралбаевна</t>
  </si>
  <si>
    <t>Сакеева Анаргуль Кайратовна</t>
  </si>
  <si>
    <t>Ардакелді Мирас</t>
  </si>
  <si>
    <t>janibek_a@icloud.com</t>
  </si>
  <si>
    <t>111206503657</t>
  </si>
  <si>
    <t>Тилеубай Армия</t>
  </si>
  <si>
    <t>Караба Еркегүл</t>
  </si>
  <si>
    <t>Тұяқ Арлан  Жандарбекұлы</t>
  </si>
  <si>
    <t>ahmetzhanova_1981@mail.ru</t>
  </si>
  <si>
    <t>110522502357</t>
  </si>
  <si>
    <t>Башкараева Бибизат Абдималиковна</t>
  </si>
  <si>
    <t>Ахметжанова Дана Жанаевна</t>
  </si>
  <si>
    <t>Исмаилова Сабрина Рустамовна</t>
  </si>
  <si>
    <t>Орыс тілі мен әдебиеті</t>
  </si>
  <si>
    <t>binqu506@gmail.com</t>
  </si>
  <si>
    <t>120102603855</t>
  </si>
  <si>
    <t>Прокопенко Татьяна Анатольевна</t>
  </si>
  <si>
    <t>Исмаилов Рустам Ахмедович</t>
  </si>
  <si>
    <t>8-708-535-41-34</t>
  </si>
  <si>
    <t>8-775-747-27-68</t>
  </si>
  <si>
    <t>8-747-935-80-77</t>
  </si>
  <si>
    <t>8-708-643-55-93</t>
  </si>
  <si>
    <t>8-705-496-41-37</t>
  </si>
  <si>
    <t>8-775-753-02-26</t>
  </si>
  <si>
    <t>8-747-972-18-37</t>
  </si>
  <si>
    <t>8-705-594-67-80</t>
  </si>
  <si>
    <t>8-700-605-40-43</t>
  </si>
  <si>
    <t>8-775-408-53-11</t>
  </si>
  <si>
    <t>8-775-405-16-52</t>
  </si>
  <si>
    <t>8-707-136-44-24</t>
  </si>
  <si>
    <t>8-778-649-68-15</t>
  </si>
  <si>
    <t>8-707-404-31-14</t>
  </si>
  <si>
    <t xml:space="preserve">Ата-анасының         аты-жөні </t>
  </si>
  <si>
    <t xml:space="preserve">Жетекшісінің аты-жөні </t>
  </si>
  <si>
    <t xml:space="preserve">Электронды мекен-жайы </t>
  </si>
  <si>
    <t xml:space="preserve">Байланыс телефоны </t>
  </si>
  <si>
    <t>Басшы</t>
  </si>
  <si>
    <t>М.Байболатова</t>
  </si>
  <si>
    <t>Ирубаева Анастасия Валерьевна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</si>
</sst>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2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2" fontId="2" fillId="0" borderId="7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0" fillId="4" borderId="0" xfId="0" applyFont="1" applyFill="1" applyAlignment="1"/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49" fontId="2" fillId="4" borderId="7" xfId="0" applyNumberFormat="1" applyFont="1" applyFill="1" applyBorder="1" applyAlignment="1">
      <alignment horizontal="left" vertical="center" wrapText="1"/>
    </xf>
    <xf numFmtId="49" fontId="10" fillId="4" borderId="1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4"/>
  <sheetViews>
    <sheetView tabSelected="1" view="pageBreakPreview" zoomScale="80" zoomScaleSheetLayoutView="80" workbookViewId="0">
      <selection activeCell="K14" sqref="K14"/>
    </sheetView>
  </sheetViews>
  <sheetFormatPr defaultColWidth="14.42578125" defaultRowHeight="15" customHeight="1"/>
  <cols>
    <col min="1" max="1" width="6" customWidth="1"/>
    <col min="2" max="2" width="16.7109375" customWidth="1"/>
    <col min="3" max="3" width="26" customWidth="1"/>
    <col min="4" max="4" width="13.85546875" customWidth="1"/>
    <col min="5" max="5" width="26.5703125" customWidth="1"/>
    <col min="6" max="6" width="16.5703125" customWidth="1"/>
    <col min="7" max="7" width="22" customWidth="1"/>
    <col min="8" max="8" width="23.85546875" customWidth="1"/>
    <col min="9" max="9" width="27.42578125" customWidth="1"/>
    <col min="10" max="10" width="27.85546875" customWidth="1"/>
    <col min="11" max="11" width="28.28515625" customWidth="1"/>
    <col min="12" max="12" width="23.85546875" customWidth="1"/>
  </cols>
  <sheetData>
    <row r="1" spans="1:12" ht="15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3" t="s">
        <v>0</v>
      </c>
    </row>
    <row r="2" spans="1:12" ht="15.7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2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42" customHeight="1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7" t="s">
        <v>112</v>
      </c>
      <c r="I4" s="27" t="s">
        <v>111</v>
      </c>
      <c r="J4" s="6" t="s">
        <v>9</v>
      </c>
      <c r="K4" s="26" t="s">
        <v>110</v>
      </c>
      <c r="L4" s="25" t="s">
        <v>109</v>
      </c>
    </row>
    <row r="5" spans="1:12" ht="39.75" customHeight="1">
      <c r="A5" s="7">
        <v>1</v>
      </c>
      <c r="B5" s="57" t="s">
        <v>10</v>
      </c>
      <c r="C5" s="8" t="s">
        <v>11</v>
      </c>
      <c r="D5" s="9" t="s">
        <v>12</v>
      </c>
      <c r="E5" s="9" t="s">
        <v>13</v>
      </c>
      <c r="F5" s="7" t="s">
        <v>14</v>
      </c>
      <c r="G5" s="8" t="s">
        <v>15</v>
      </c>
      <c r="H5" s="14" t="s">
        <v>95</v>
      </c>
      <c r="I5" s="20" t="s">
        <v>16</v>
      </c>
      <c r="J5" s="15">
        <v>130315502157</v>
      </c>
      <c r="K5" s="23" t="s">
        <v>17</v>
      </c>
      <c r="L5" s="24" t="s">
        <v>18</v>
      </c>
    </row>
    <row r="6" spans="1:12" ht="39.75" customHeight="1">
      <c r="A6" s="10">
        <v>2</v>
      </c>
      <c r="B6" s="58"/>
      <c r="C6" s="8" t="s">
        <v>19</v>
      </c>
      <c r="D6" s="9" t="s">
        <v>12</v>
      </c>
      <c r="E6" s="11" t="s">
        <v>20</v>
      </c>
      <c r="F6" s="12" t="s">
        <v>14</v>
      </c>
      <c r="G6" s="13" t="s">
        <v>15</v>
      </c>
      <c r="H6" s="14" t="s">
        <v>96</v>
      </c>
      <c r="I6" s="21" t="s">
        <v>21</v>
      </c>
      <c r="J6" s="15">
        <v>120611500386</v>
      </c>
      <c r="K6" s="23" t="s">
        <v>22</v>
      </c>
      <c r="L6" s="24" t="s">
        <v>23</v>
      </c>
    </row>
    <row r="7" spans="1:12" ht="65.25" customHeight="1">
      <c r="A7" s="7">
        <v>3</v>
      </c>
      <c r="B7" s="58"/>
      <c r="C7" s="8" t="s">
        <v>24</v>
      </c>
      <c r="D7" s="9" t="s">
        <v>12</v>
      </c>
      <c r="E7" s="11" t="s">
        <v>25</v>
      </c>
      <c r="F7" s="12" t="s">
        <v>14</v>
      </c>
      <c r="G7" s="13" t="s">
        <v>26</v>
      </c>
      <c r="H7" s="14" t="s">
        <v>97</v>
      </c>
      <c r="I7" s="21" t="s">
        <v>27</v>
      </c>
      <c r="J7" s="15">
        <v>120124504371</v>
      </c>
      <c r="K7" s="23" t="s">
        <v>28</v>
      </c>
      <c r="L7" s="24" t="s">
        <v>29</v>
      </c>
    </row>
    <row r="8" spans="1:12" ht="39.75" customHeight="1">
      <c r="A8" s="7">
        <v>4</v>
      </c>
      <c r="B8" s="58"/>
      <c r="C8" s="8" t="s">
        <v>30</v>
      </c>
      <c r="D8" s="9" t="s">
        <v>12</v>
      </c>
      <c r="E8" s="11" t="s">
        <v>31</v>
      </c>
      <c r="F8" s="12" t="s">
        <v>14</v>
      </c>
      <c r="G8" s="13" t="s">
        <v>32</v>
      </c>
      <c r="H8" s="14" t="s">
        <v>98</v>
      </c>
      <c r="I8" s="21" t="s">
        <v>33</v>
      </c>
      <c r="J8" s="15">
        <v>121106501103</v>
      </c>
      <c r="K8" s="23" t="s">
        <v>34</v>
      </c>
      <c r="L8" s="23" t="s">
        <v>35</v>
      </c>
    </row>
    <row r="9" spans="1:12" s="31" customFormat="1" ht="39.75" customHeight="1">
      <c r="A9" s="14">
        <v>5</v>
      </c>
      <c r="B9" s="58"/>
      <c r="C9" s="28" t="s">
        <v>36</v>
      </c>
      <c r="D9" s="16" t="s">
        <v>12</v>
      </c>
      <c r="E9" s="16" t="s">
        <v>37</v>
      </c>
      <c r="F9" s="16" t="s">
        <v>38</v>
      </c>
      <c r="G9" s="29" t="s">
        <v>39</v>
      </c>
      <c r="H9" s="14" t="s">
        <v>99</v>
      </c>
      <c r="I9" s="21" t="s">
        <v>40</v>
      </c>
      <c r="J9" s="30" t="s">
        <v>41</v>
      </c>
      <c r="K9" s="23" t="s">
        <v>42</v>
      </c>
      <c r="L9" s="24" t="s">
        <v>43</v>
      </c>
    </row>
    <row r="10" spans="1:12" s="31" customFormat="1" ht="39.75" customHeight="1">
      <c r="A10" s="16">
        <v>6</v>
      </c>
      <c r="B10" s="58"/>
      <c r="C10" s="28" t="s">
        <v>44</v>
      </c>
      <c r="D10" s="16" t="s">
        <v>12</v>
      </c>
      <c r="E10" s="32" t="s">
        <v>45</v>
      </c>
      <c r="F10" s="33" t="s">
        <v>38</v>
      </c>
      <c r="G10" s="29" t="s">
        <v>46</v>
      </c>
      <c r="H10" s="14" t="s">
        <v>100</v>
      </c>
      <c r="I10" s="21" t="s">
        <v>47</v>
      </c>
      <c r="J10" s="34">
        <v>120606604972</v>
      </c>
      <c r="K10" s="23" t="s">
        <v>48</v>
      </c>
      <c r="L10" s="24" t="s">
        <v>49</v>
      </c>
    </row>
    <row r="11" spans="1:12" s="31" customFormat="1" ht="39.75" customHeight="1">
      <c r="A11" s="16">
        <v>7</v>
      </c>
      <c r="B11" s="58"/>
      <c r="C11" s="28" t="s">
        <v>50</v>
      </c>
      <c r="D11" s="16" t="s">
        <v>12</v>
      </c>
      <c r="E11" s="32" t="s">
        <v>51</v>
      </c>
      <c r="F11" s="33" t="s">
        <v>38</v>
      </c>
      <c r="G11" s="29" t="s">
        <v>52</v>
      </c>
      <c r="H11" s="14" t="s">
        <v>101</v>
      </c>
      <c r="I11" s="21" t="s">
        <v>53</v>
      </c>
      <c r="J11" s="35">
        <v>130304501416</v>
      </c>
      <c r="K11" s="23" t="s">
        <v>54</v>
      </c>
      <c r="L11" s="23" t="s">
        <v>55</v>
      </c>
    </row>
    <row r="12" spans="1:12" s="31" customFormat="1" ht="39.75" customHeight="1">
      <c r="A12" s="14">
        <v>8</v>
      </c>
      <c r="B12" s="58"/>
      <c r="C12" s="28" t="s">
        <v>56</v>
      </c>
      <c r="D12" s="16" t="s">
        <v>57</v>
      </c>
      <c r="E12" s="16" t="s">
        <v>13</v>
      </c>
      <c r="F12" s="16" t="s">
        <v>14</v>
      </c>
      <c r="G12" s="36" t="s">
        <v>58</v>
      </c>
      <c r="H12" s="14" t="s">
        <v>102</v>
      </c>
      <c r="I12" s="21" t="s">
        <v>59</v>
      </c>
      <c r="J12" s="17">
        <v>120610601385</v>
      </c>
      <c r="K12" s="23" t="s">
        <v>60</v>
      </c>
      <c r="L12" s="23" t="s">
        <v>61</v>
      </c>
    </row>
    <row r="13" spans="1:12" s="48" customFormat="1" ht="39.75" customHeight="1">
      <c r="A13" s="45">
        <v>9</v>
      </c>
      <c r="B13" s="58"/>
      <c r="C13" s="44" t="s">
        <v>62</v>
      </c>
      <c r="D13" s="45" t="s">
        <v>57</v>
      </c>
      <c r="E13" s="49" t="s">
        <v>37</v>
      </c>
      <c r="F13" s="45" t="s">
        <v>14</v>
      </c>
      <c r="G13" s="51" t="s">
        <v>63</v>
      </c>
      <c r="H13" s="43" t="s">
        <v>103</v>
      </c>
      <c r="I13" s="46" t="s">
        <v>64</v>
      </c>
      <c r="J13" s="52" t="s">
        <v>65</v>
      </c>
      <c r="K13" s="47" t="s">
        <v>66</v>
      </c>
      <c r="L13" s="47" t="s">
        <v>67</v>
      </c>
    </row>
    <row r="14" spans="1:12" s="48" customFormat="1" ht="39.75" customHeight="1">
      <c r="A14" s="45">
        <v>10</v>
      </c>
      <c r="B14" s="58"/>
      <c r="C14" s="44" t="s">
        <v>68</v>
      </c>
      <c r="D14" s="45" t="s">
        <v>57</v>
      </c>
      <c r="E14" s="49" t="s">
        <v>20</v>
      </c>
      <c r="F14" s="50" t="s">
        <v>14</v>
      </c>
      <c r="G14" s="51" t="s">
        <v>69</v>
      </c>
      <c r="H14" s="43" t="s">
        <v>104</v>
      </c>
      <c r="I14" s="46" t="s">
        <v>70</v>
      </c>
      <c r="J14" s="52" t="s">
        <v>71</v>
      </c>
      <c r="K14" s="53" t="s">
        <v>115</v>
      </c>
      <c r="L14" s="47" t="s">
        <v>72</v>
      </c>
    </row>
    <row r="15" spans="1:12" s="31" customFormat="1" ht="54.75" customHeight="1">
      <c r="A15" s="14">
        <v>11</v>
      </c>
      <c r="B15" s="58"/>
      <c r="C15" s="28" t="s">
        <v>73</v>
      </c>
      <c r="D15" s="16" t="s">
        <v>57</v>
      </c>
      <c r="E15" s="16" t="s">
        <v>25</v>
      </c>
      <c r="F15" s="33" t="s">
        <v>14</v>
      </c>
      <c r="G15" s="29" t="s">
        <v>74</v>
      </c>
      <c r="H15" s="16" t="s">
        <v>105</v>
      </c>
      <c r="I15" s="22" t="s">
        <v>75</v>
      </c>
      <c r="J15" s="18" t="s">
        <v>76</v>
      </c>
      <c r="K15" s="23" t="s">
        <v>77</v>
      </c>
      <c r="L15" s="23" t="s">
        <v>78</v>
      </c>
    </row>
    <row r="16" spans="1:12" s="31" customFormat="1" ht="39.75" customHeight="1">
      <c r="A16" s="16">
        <v>12</v>
      </c>
      <c r="B16" s="58"/>
      <c r="C16" s="28" t="s">
        <v>79</v>
      </c>
      <c r="D16" s="16" t="s">
        <v>57</v>
      </c>
      <c r="E16" s="32" t="s">
        <v>51</v>
      </c>
      <c r="F16" s="33" t="s">
        <v>14</v>
      </c>
      <c r="G16" s="29" t="s">
        <v>74</v>
      </c>
      <c r="H16" s="14" t="s">
        <v>106</v>
      </c>
      <c r="I16" s="21" t="s">
        <v>80</v>
      </c>
      <c r="J16" s="18" t="s">
        <v>81</v>
      </c>
      <c r="K16" s="23" t="s">
        <v>82</v>
      </c>
      <c r="L16" s="23" t="s">
        <v>83</v>
      </c>
    </row>
    <row r="17" spans="1:12" s="31" customFormat="1" ht="39.75" customHeight="1">
      <c r="A17" s="16">
        <v>13</v>
      </c>
      <c r="B17" s="58"/>
      <c r="C17" s="28" t="s">
        <v>84</v>
      </c>
      <c r="D17" s="16" t="s">
        <v>57</v>
      </c>
      <c r="E17" s="32" t="s">
        <v>31</v>
      </c>
      <c r="F17" s="33" t="s">
        <v>14</v>
      </c>
      <c r="G17" s="29" t="str">
        <f>$G$5</f>
        <v>Қаражар ауылының ЖОББМ</v>
      </c>
      <c r="H17" s="19" t="s">
        <v>107</v>
      </c>
      <c r="I17" s="21" t="s">
        <v>85</v>
      </c>
      <c r="J17" s="18" t="s">
        <v>86</v>
      </c>
      <c r="K17" s="23" t="s">
        <v>87</v>
      </c>
      <c r="L17" s="23" t="s">
        <v>88</v>
      </c>
    </row>
    <row r="18" spans="1:12" s="31" customFormat="1" ht="39.75" customHeight="1">
      <c r="A18" s="14">
        <v>14</v>
      </c>
      <c r="B18" s="59"/>
      <c r="C18" s="28" t="s">
        <v>89</v>
      </c>
      <c r="D18" s="16" t="s">
        <v>57</v>
      </c>
      <c r="E18" s="16" t="s">
        <v>90</v>
      </c>
      <c r="F18" s="16" t="s">
        <v>38</v>
      </c>
      <c r="G18" s="29" t="s">
        <v>39</v>
      </c>
      <c r="H18" s="19" t="s">
        <v>108</v>
      </c>
      <c r="I18" s="21" t="s">
        <v>91</v>
      </c>
      <c r="J18" s="37" t="s">
        <v>92</v>
      </c>
      <c r="K18" s="23" t="s">
        <v>93</v>
      </c>
      <c r="L18" s="23" t="s">
        <v>94</v>
      </c>
    </row>
    <row r="19" spans="1:12" ht="15.75" customHeight="1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customHeight="1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customHeight="1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customHeight="1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customHeight="1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</row>
    <row r="25" spans="1:12" s="42" customFormat="1" ht="15.75" customHeight="1">
      <c r="A25" s="38"/>
      <c r="B25" s="38"/>
      <c r="C25" s="39"/>
      <c r="D25" s="38"/>
      <c r="E25" s="40" t="s">
        <v>113</v>
      </c>
      <c r="F25" s="38"/>
      <c r="G25" s="38"/>
      <c r="H25" s="41" t="s">
        <v>114</v>
      </c>
      <c r="I25" s="38"/>
      <c r="J25" s="38"/>
      <c r="K25" s="38"/>
      <c r="L25" s="38"/>
    </row>
    <row r="26" spans="1:12" ht="15.75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5.75" customHeight="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5.75" customHeight="1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5.75" customHeight="1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5.75" customHeight="1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</row>
  </sheetData>
  <mergeCells count="2">
    <mergeCell ref="A2:L3"/>
    <mergeCell ref="B5:B18"/>
  </mergeCells>
  <pageMargins left="0.70866141732283472" right="0.70866141732283472" top="0.74803149606299213" bottom="0.74803149606299213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каз</vt:lpstr>
      <vt:lpstr>каз!Область_печати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TOLKYN</cp:lastModifiedBy>
  <cp:lastPrinted>2024-02-05T09:26:02Z</cp:lastPrinted>
  <dcterms:created xsi:type="dcterms:W3CDTF">2013-01-24T07:45:59Z</dcterms:created>
  <dcterms:modified xsi:type="dcterms:W3CDTF">2024-02-19T05:07:54Z</dcterms:modified>
</cp:coreProperties>
</file>